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540" yWindow="64996" windowWidth="28220" windowHeight="15380" tabRatio="500" activeTab="0"/>
  </bookViews>
  <sheets>
    <sheet name="spreadsheet_data.txt" sheetId="1" r:id="rId1"/>
  </sheets>
  <definedNames>
    <definedName name="_xlnm.Print_Titles" localSheetId="0">'spreadsheet_data.txt'!$1:$1</definedName>
  </definedNames>
  <calcPr fullCalcOnLoad="1"/>
</workbook>
</file>

<file path=xl/sharedStrings.xml><?xml version="1.0" encoding="utf-8"?>
<sst xmlns="http://schemas.openxmlformats.org/spreadsheetml/2006/main" count="92" uniqueCount="73">
  <si>
    <t>YP_002261578.1</t>
  </si>
  <si>
    <t>YP_001804744.1</t>
  </si>
  <si>
    <t>chaperonin 2</t>
  </si>
  <si>
    <t>YP_003317744.1</t>
  </si>
  <si>
    <t>YP_001722541.1</t>
  </si>
  <si>
    <t>YP_004063216.1</t>
  </si>
  <si>
    <t>YP_003038060.1</t>
  </si>
  <si>
    <t>YP_001583126.1</t>
  </si>
  <si>
    <t xml:space="preserve">thermosome </t>
  </si>
  <si>
    <t xml:space="preserve">YP_123081.1 </t>
  </si>
  <si>
    <t>Belongs to the TCP-1 chaperonin family - which stabilise or protect disassembled polypeptides under heat-shock conditions.</t>
  </si>
  <si>
    <t xml:space="preserve">Haloquadratum walsbyi DSM 16790 </t>
  </si>
  <si>
    <t>Average score:</t>
  </si>
  <si>
    <t>Promotes refolding of misfolded polypeptides especially under stressful conditions</t>
  </si>
  <si>
    <t>The last two rows have unusually low scores, but I have verified them. -kw</t>
  </si>
  <si>
    <t>Mesorhizobium loti</t>
  </si>
  <si>
    <t>groEL gene product</t>
  </si>
  <si>
    <t>NP_108345.1*</t>
  </si>
  <si>
    <t>* In Mesorhizobium loti, there were two equally good matches. The other was NP_085869.1, a chaperonin GroEL.</t>
  </si>
  <si>
    <t xml:space="preserve">molecular chaperone GroEL </t>
  </si>
  <si>
    <t>Prevents misfolding and promotes the refolding and proper assembly of unfolded polypeptides generated under stress conditions. Essential for the growth of the bacteria and the assembly of several bacteriophages. Also plays a role in coupling between replication of the F plasmid and cell division of the cell.</t>
  </si>
  <si>
    <t>YP_004049486.1</t>
  </si>
  <si>
    <t>GroEL protein / 60 kDa chaperonin</t>
  </si>
  <si>
    <t>YP_435739.1</t>
  </si>
  <si>
    <t xml:space="preserve">chaperonin GroEL </t>
  </si>
  <si>
    <t>YP_003891718.1</t>
  </si>
  <si>
    <t>YP_001503535.1</t>
  </si>
  <si>
    <t>chaperonin GroEL</t>
  </si>
  <si>
    <t>YP_002483053.1</t>
  </si>
  <si>
    <t>YP_657160.1</t>
  </si>
  <si>
    <t>thermosome, beta subunit</t>
  </si>
  <si>
    <t>YP_002522505.1</t>
  </si>
  <si>
    <t>YP_001257246.1</t>
  </si>
  <si>
    <t>YP_001560382.1</t>
  </si>
  <si>
    <t>molecular chaperone GroEL</t>
  </si>
  <si>
    <t>YP_003869574.1</t>
  </si>
  <si>
    <t>YP_004429045.1</t>
  </si>
  <si>
    <t>Involved in productive protein folding.</t>
  </si>
  <si>
    <t>Legionella pneumophila str. Lens</t>
  </si>
  <si>
    <t>Escherichia coli BL21 Gold DE3 pLysS AG</t>
  </si>
  <si>
    <t>Nitrosopumilus maritimus SCM1</t>
  </si>
  <si>
    <t>Legionella pneumophila str. Paris</t>
  </si>
  <si>
    <t>Chaperonin GroEL is an essential molecular chaperone that assists protein folding in the cell. With the aid of cochaperonin GroES and ATP, double ring-shaped GroEL encapsulates non-native substrate proteins inside the cavity of the GroEL-ES complex.</t>
  </si>
  <si>
    <t>Yersinia pseudotuberculosis YPIII</t>
  </si>
  <si>
    <t>YP_126086.1</t>
  </si>
  <si>
    <t>The function of this protein is to assist in the folding, unfolding, assembling, and disassembling of molecules inside the cell, mostly other proteins. Prevents misfolding and promotes the refolding and proper assembly of unfolded polypeptides generated under stress conditions.</t>
  </si>
  <si>
    <t>Paenibacillus polymyxa E681</t>
  </si>
  <si>
    <t>Alteromonas Macleodii str. 'Deep ecotype'</t>
  </si>
  <si>
    <t>Involved in folding of proteins or the assembly of oligomeric protein complexes</t>
  </si>
  <si>
    <t>Aliivibrio salmonicida LFI1238</t>
  </si>
  <si>
    <t>Prevents misfolding and promotes the refolding and proper assembly of unfolded polypeptides generated under stress conditions. Source: UniProt database.</t>
  </si>
  <si>
    <t>Neisseria lactamica</t>
  </si>
  <si>
    <t>Cyanothece sp. ATCC 51142</t>
  </si>
  <si>
    <t>Thermanaerovibrio_acidaminovorans</t>
  </si>
  <si>
    <t>It is a chaperone protein, commonly found in bacteria, that assists with the proper folding of proteins.</t>
  </si>
  <si>
    <t>Candidatus Liberibacter solanacearum CLso ZC1</t>
  </si>
  <si>
    <t>Species</t>
  </si>
  <si>
    <t>Score</t>
  </si>
  <si>
    <t>Accession</t>
  </si>
  <si>
    <t>Protein Name</t>
  </si>
  <si>
    <t>Protein Desciption</t>
  </si>
  <si>
    <t>Hahella chejuensis KCTC 2396</t>
  </si>
  <si>
    <t>Prevents misfolding and promotes the refolding and proper assembly of unfolded polypeptides generated under stress conditions</t>
  </si>
  <si>
    <t>Sulfurimonas autotrophica</t>
  </si>
  <si>
    <t>Prevents misfolding and promotes the refolding and proper assembly of unfolded polypeptides generated under stress conditions.</t>
  </si>
  <si>
    <t>Shewanella pealeana ATCC 700345</t>
  </si>
  <si>
    <t>Required for the proper folding of many proteins</t>
  </si>
  <si>
    <t>Cyanothece_PCC_7425_uid59435</t>
  </si>
  <si>
    <t>Prevents misfolding and promotes the refolding and proper assembly of unfolded polypeptides generated under stress conditions. Oligomer of 14 subunits composed of two stacked rings of 7 subunits.</t>
  </si>
  <si>
    <t>This protein is inferred by homology as a subunit of the thermosome, which contains up to five subunits, ranging from alpha, beta, to epsilon. This subunit is coded by PL131(?) as a stress protein. The thermosome serves as a chaperoning in protein complex.</t>
  </si>
  <si>
    <t>Thermomicrobium roseum</t>
  </si>
  <si>
    <t>Brucella Ovis ATCC 25840</t>
  </si>
  <si>
    <t>Clostridium phytofermentans ISDg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</si>
</sst>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Fill="1" applyAlignment="1">
      <alignment/>
    </xf>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1" fillId="0" borderId="0" xfId="0" applyFont="1" applyAlignment="1">
      <alignment horizontal="right"/>
    </xf>
    <xf numFmtId="0" fontId="0" fillId="0" borderId="0" xfId="0" applyAlignment="1">
      <alignment wrapText="1"/>
    </xf>
    <xf numFmtId="0" fontId="0" fillId="0" borderId="0" xfId="0" applyFill="1" applyAlignment="1">
      <alignment wrapText="1"/>
    </xf>
    <xf numFmtId="0" fontId="0" fillId="2" borderId="0" xfId="0" applyFill="1" applyAlignment="1">
      <alignment horizontal="right"/>
    </xf>
    <xf numFmtId="0" fontId="0" fillId="2" borderId="0" xfId="0" applyFill="1" applyAlignment="1">
      <alignment horizontal="left"/>
    </xf>
    <xf numFmtId="0" fontId="0" fillId="2" borderId="0" xfId="0" applyFill="1" applyAlignment="1">
      <alignment horizontal="center"/>
    </xf>
    <xf numFmtId="0" fontId="0" fillId="0" borderId="0" xfId="0" applyAlignment="1">
      <alignment horizontal="left" wrapText="1"/>
    </xf>
    <xf numFmtId="0" fontId="1" fillId="0" borderId="0" xfId="0" applyFont="1" applyFill="1" applyAlignment="1">
      <alignment horizontal="right" wrapText="1"/>
    </xf>
    <xf numFmtId="0" fontId="0" fillId="0" borderId="0" xfId="0" applyAlignment="1">
      <alignment horizontal="center" wrapText="1"/>
    </xf>
    <xf numFmtId="0" fontId="0" fillId="2" borderId="0" xfId="0"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horizontal="right"/>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0" fillId="0" borderId="1" xfId="0" applyBorder="1" applyAlignment="1">
      <alignment horizontal="left" wrapText="1"/>
    </xf>
    <xf numFmtId="0" fontId="0" fillId="0" borderId="1" xfId="0" applyBorder="1" applyAlignment="1">
      <alignment horizontal="right"/>
    </xf>
    <xf numFmtId="0" fontId="0" fillId="0" borderId="1" xfId="0" applyBorder="1" applyAlignment="1">
      <alignment horizontal="center" wrapText="1"/>
    </xf>
    <xf numFmtId="0" fontId="0" fillId="0" borderId="1" xfId="0" applyBorder="1" applyAlignment="1">
      <alignment wrapText="1"/>
    </xf>
    <xf numFmtId="0" fontId="0" fillId="0" borderId="1" xfId="0" applyFill="1" applyBorder="1" applyAlignment="1">
      <alignment horizontal="left" wrapText="1"/>
    </xf>
    <xf numFmtId="0" fontId="0" fillId="0" borderId="1" xfId="0" applyFill="1" applyBorder="1" applyAlignment="1">
      <alignment horizontal="right"/>
    </xf>
    <xf numFmtId="0" fontId="0" fillId="0" borderId="1" xfId="0" applyFill="1" applyBorder="1" applyAlignment="1">
      <alignment horizontal="center" wrapText="1"/>
    </xf>
    <xf numFmtId="0" fontId="0" fillId="0" borderId="1" xfId="0" applyFill="1" applyBorder="1" applyAlignment="1">
      <alignment wrapText="1"/>
    </xf>
    <xf numFmtId="0" fontId="0" fillId="2" borderId="1" xfId="0" applyFill="1" applyBorder="1" applyAlignment="1">
      <alignment horizontal="right"/>
    </xf>
    <xf numFmtId="0" fontId="0" fillId="0" borderId="1" xfId="0" applyBorder="1" applyAlignment="1">
      <alignment horizontal="center"/>
    </xf>
    <xf numFmtId="0" fontId="0" fillId="0" borderId="1" xfId="0" applyFill="1" applyBorder="1" applyAlignment="1">
      <alignment horizontal="center"/>
    </xf>
    <xf numFmtId="0" fontId="0" fillId="0" borderId="0" xfId="0" applyFont="1" applyFill="1" applyAlignment="1">
      <alignment horizontal="center"/>
    </xf>
    <xf numFmtId="0" fontId="1" fillId="0" borderId="1" xfId="0" applyFont="1" applyBorder="1" applyAlignment="1">
      <alignment horizontal="left" wrapText="1"/>
    </xf>
    <xf numFmtId="0" fontId="1" fillId="0" borderId="1" xfId="0" applyFont="1" applyBorder="1" applyAlignment="1">
      <alignment horizontal="right"/>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Font="1" applyBorder="1" applyAlignment="1">
      <alignment horizontal="left" wrapText="1"/>
    </xf>
    <xf numFmtId="0" fontId="0" fillId="0" borderId="1" xfId="0" applyFont="1" applyBorder="1" applyAlignment="1">
      <alignment horizontal="right"/>
    </xf>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8"/>
  <sheetViews>
    <sheetView tabSelected="1" workbookViewId="0" topLeftCell="A1">
      <pane ySplit="1" topLeftCell="BM2" activePane="bottomLeft" state="frozen"/>
      <selection pane="topLeft" activeCell="A1" sqref="A1"/>
      <selection pane="bottomLeft" activeCell="D16" sqref="D16"/>
    </sheetView>
  </sheetViews>
  <sheetFormatPr defaultColWidth="11.00390625" defaultRowHeight="12.75"/>
  <cols>
    <col min="1" max="1" width="23.375" style="11" customWidth="1"/>
    <col min="2" max="2" width="8.00390625" style="2" bestFit="1" customWidth="1"/>
    <col min="3" max="3" width="14.375" style="3" bestFit="1" customWidth="1"/>
    <col min="4" max="4" width="13.875" style="13" customWidth="1"/>
    <col min="5" max="5" width="53.375" style="6" customWidth="1"/>
  </cols>
  <sheetData>
    <row r="1" spans="1:5" s="5" customFormat="1" ht="12.75">
      <c r="A1" s="32" t="s">
        <v>56</v>
      </c>
      <c r="B1" s="33" t="s">
        <v>57</v>
      </c>
      <c r="C1" s="34" t="s">
        <v>58</v>
      </c>
      <c r="D1" s="35" t="s">
        <v>59</v>
      </c>
      <c r="E1" s="32" t="s">
        <v>60</v>
      </c>
    </row>
    <row r="2" spans="1:5" s="40" customFormat="1" ht="39">
      <c r="A2" s="36" t="s">
        <v>15</v>
      </c>
      <c r="B2" s="37">
        <v>1583</v>
      </c>
      <c r="C2" s="38" t="s">
        <v>17</v>
      </c>
      <c r="D2" s="39" t="s">
        <v>16</v>
      </c>
      <c r="E2" s="6" t="s">
        <v>62</v>
      </c>
    </row>
    <row r="3" spans="1:5" ht="39">
      <c r="A3" s="20" t="s">
        <v>71</v>
      </c>
      <c r="B3" s="21">
        <v>1560</v>
      </c>
      <c r="C3" s="29" t="s">
        <v>32</v>
      </c>
      <c r="D3" s="22" t="s">
        <v>24</v>
      </c>
      <c r="E3" s="23" t="s">
        <v>62</v>
      </c>
    </row>
    <row r="4" spans="1:5" s="1" customFormat="1" ht="39">
      <c r="A4" s="24" t="s">
        <v>51</v>
      </c>
      <c r="B4" s="25">
        <v>1518</v>
      </c>
      <c r="C4" s="30" t="s">
        <v>21</v>
      </c>
      <c r="D4" s="26" t="s">
        <v>22</v>
      </c>
      <c r="E4" s="27" t="s">
        <v>62</v>
      </c>
    </row>
    <row r="5" spans="1:5" ht="39">
      <c r="A5" s="20" t="s">
        <v>61</v>
      </c>
      <c r="B5" s="21">
        <v>1494</v>
      </c>
      <c r="C5" s="29" t="s">
        <v>23</v>
      </c>
      <c r="D5" s="22" t="s">
        <v>24</v>
      </c>
      <c r="E5" s="23" t="s">
        <v>62</v>
      </c>
    </row>
    <row r="6" spans="1:5" ht="25.5">
      <c r="A6" s="20" t="s">
        <v>47</v>
      </c>
      <c r="B6" s="21">
        <v>1489</v>
      </c>
      <c r="C6" s="29" t="s">
        <v>36</v>
      </c>
      <c r="D6" s="22" t="s">
        <v>27</v>
      </c>
      <c r="E6" s="23" t="s">
        <v>48</v>
      </c>
    </row>
    <row r="7" spans="1:5" ht="39">
      <c r="A7" s="20" t="s">
        <v>38</v>
      </c>
      <c r="B7" s="21">
        <v>1485</v>
      </c>
      <c r="C7" s="29" t="s">
        <v>44</v>
      </c>
      <c r="D7" s="22" t="s">
        <v>19</v>
      </c>
      <c r="E7" s="27" t="s">
        <v>13</v>
      </c>
    </row>
    <row r="8" spans="1:5" ht="64.5">
      <c r="A8" s="20" t="s">
        <v>41</v>
      </c>
      <c r="B8" s="21">
        <v>1485</v>
      </c>
      <c r="C8" s="29" t="s">
        <v>9</v>
      </c>
      <c r="D8" s="22" t="s">
        <v>27</v>
      </c>
      <c r="E8" s="27" t="s">
        <v>42</v>
      </c>
    </row>
    <row r="9" spans="1:5" ht="39">
      <c r="A9" s="20" t="s">
        <v>43</v>
      </c>
      <c r="B9" s="21">
        <v>1482</v>
      </c>
      <c r="C9" s="29" t="s">
        <v>4</v>
      </c>
      <c r="D9" s="22" t="s">
        <v>27</v>
      </c>
      <c r="E9" s="23" t="s">
        <v>62</v>
      </c>
    </row>
    <row r="10" spans="1:5" ht="64.5">
      <c r="A10" s="20" t="s">
        <v>39</v>
      </c>
      <c r="B10" s="21">
        <v>1459</v>
      </c>
      <c r="C10" s="29" t="s">
        <v>6</v>
      </c>
      <c r="D10" s="22" t="s">
        <v>24</v>
      </c>
      <c r="E10" s="27" t="s">
        <v>20</v>
      </c>
    </row>
    <row r="11" spans="1:5" ht="25.5">
      <c r="A11" s="20" t="s">
        <v>65</v>
      </c>
      <c r="B11" s="21">
        <v>1458</v>
      </c>
      <c r="C11" s="29" t="s">
        <v>26</v>
      </c>
      <c r="D11" s="22" t="s">
        <v>27</v>
      </c>
      <c r="E11" s="23" t="s">
        <v>66</v>
      </c>
    </row>
    <row r="12" spans="1:5" ht="39">
      <c r="A12" s="20" t="s">
        <v>49</v>
      </c>
      <c r="B12" s="21">
        <v>1445</v>
      </c>
      <c r="C12" s="29" t="s">
        <v>0</v>
      </c>
      <c r="D12" s="22" t="s">
        <v>27</v>
      </c>
      <c r="E12" s="23" t="s">
        <v>50</v>
      </c>
    </row>
    <row r="13" spans="1:5" ht="39">
      <c r="A13" s="20" t="s">
        <v>46</v>
      </c>
      <c r="B13" s="21">
        <v>1437</v>
      </c>
      <c r="C13" s="29" t="s">
        <v>35</v>
      </c>
      <c r="D13" s="22" t="s">
        <v>34</v>
      </c>
      <c r="E13" s="23" t="s">
        <v>62</v>
      </c>
    </row>
    <row r="14" spans="1:5" ht="39">
      <c r="A14" s="20" t="s">
        <v>63</v>
      </c>
      <c r="B14" s="21">
        <v>1435</v>
      </c>
      <c r="C14" s="29" t="s">
        <v>25</v>
      </c>
      <c r="D14" s="22" t="s">
        <v>24</v>
      </c>
      <c r="E14" s="23" t="s">
        <v>64</v>
      </c>
    </row>
    <row r="15" spans="1:5" ht="39">
      <c r="A15" s="20" t="s">
        <v>55</v>
      </c>
      <c r="B15" s="21">
        <v>1379</v>
      </c>
      <c r="C15" s="29" t="s">
        <v>5</v>
      </c>
      <c r="D15" s="22" t="s">
        <v>19</v>
      </c>
      <c r="E15" s="23" t="s">
        <v>37</v>
      </c>
    </row>
    <row r="16" spans="1:5" ht="51.75">
      <c r="A16" s="20" t="s">
        <v>67</v>
      </c>
      <c r="B16" s="21">
        <v>1371</v>
      </c>
      <c r="C16" s="29" t="s">
        <v>28</v>
      </c>
      <c r="D16" s="22" t="s">
        <v>27</v>
      </c>
      <c r="E16" s="23" t="s">
        <v>68</v>
      </c>
    </row>
    <row r="17" spans="1:5" ht="39">
      <c r="A17" s="20" t="s">
        <v>52</v>
      </c>
      <c r="B17" s="21">
        <v>1370</v>
      </c>
      <c r="C17" s="29" t="s">
        <v>1</v>
      </c>
      <c r="D17" s="22" t="s">
        <v>2</v>
      </c>
      <c r="E17" s="23" t="s">
        <v>62</v>
      </c>
    </row>
    <row r="18" spans="1:5" ht="64.5">
      <c r="A18" s="20" t="s">
        <v>72</v>
      </c>
      <c r="B18" s="21">
        <v>1338</v>
      </c>
      <c r="C18" s="29" t="s">
        <v>33</v>
      </c>
      <c r="D18" s="22" t="s">
        <v>34</v>
      </c>
      <c r="E18" s="23" t="s">
        <v>45</v>
      </c>
    </row>
    <row r="19" spans="1:5" ht="25.5">
      <c r="A19" s="20" t="s">
        <v>53</v>
      </c>
      <c r="B19" s="21">
        <v>1337</v>
      </c>
      <c r="C19" s="29" t="s">
        <v>3</v>
      </c>
      <c r="D19" s="22" t="s">
        <v>24</v>
      </c>
      <c r="E19" s="23" t="s">
        <v>54</v>
      </c>
    </row>
    <row r="20" spans="1:5" ht="39">
      <c r="A20" s="20" t="s">
        <v>70</v>
      </c>
      <c r="B20" s="21">
        <v>1329</v>
      </c>
      <c r="C20" s="29" t="s">
        <v>31</v>
      </c>
      <c r="D20" s="22" t="s">
        <v>27</v>
      </c>
      <c r="E20" s="23" t="s">
        <v>62</v>
      </c>
    </row>
    <row r="21" spans="1:5" s="1" customFormat="1" ht="64.5">
      <c r="A21" s="24" t="s">
        <v>11</v>
      </c>
      <c r="B21" s="28">
        <v>486</v>
      </c>
      <c r="C21" s="30" t="s">
        <v>29</v>
      </c>
      <c r="D21" s="26" t="s">
        <v>30</v>
      </c>
      <c r="E21" s="27" t="s">
        <v>69</v>
      </c>
    </row>
    <row r="22" spans="1:5" s="1" customFormat="1" ht="25.5">
      <c r="A22" s="24" t="s">
        <v>40</v>
      </c>
      <c r="B22" s="28">
        <v>436</v>
      </c>
      <c r="C22" s="30" t="s">
        <v>7</v>
      </c>
      <c r="D22" s="26" t="s">
        <v>8</v>
      </c>
      <c r="E22" s="27" t="s">
        <v>10</v>
      </c>
    </row>
    <row r="23" spans="1:5" s="19" customFormat="1" ht="12.75">
      <c r="A23" s="15"/>
      <c r="B23" s="16"/>
      <c r="C23" s="31"/>
      <c r="D23" s="17"/>
      <c r="E23" s="18"/>
    </row>
    <row r="24" spans="1:2" ht="12.75">
      <c r="A24" s="12" t="s">
        <v>12</v>
      </c>
      <c r="B24" s="5">
        <f>AVERAGE(B3:B22)</f>
        <v>1339.65</v>
      </c>
    </row>
    <row r="26" spans="1:5" s="1" customFormat="1" ht="12.75">
      <c r="A26" s="9" t="s">
        <v>14</v>
      </c>
      <c r="B26" s="8"/>
      <c r="C26" s="10"/>
      <c r="D26" s="14"/>
      <c r="E26" s="7"/>
    </row>
    <row r="28" ht="12.75">
      <c r="A28" s="4" t="s">
        <v>18</v>
      </c>
    </row>
  </sheetData>
  <printOptions gridLines="1"/>
  <pageMargins left="0.5" right="0.5" top="1" bottom="1" header="0.5" footer="0.5"/>
  <pageSetup fitToHeight="2" fitToWidth="1" orientation="landscape" paperSize="9" scale="90"/>
  <headerFooter alignWithMargins="0">
    <oddHeader>&amp;C&amp;"Verdana,Bold"Results for Homework 2: Protein Similarity Search</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 Weber</cp:lastModifiedBy>
  <cp:lastPrinted>2012-02-09T02:39:20Z</cp:lastPrinted>
  <dcterms:created xsi:type="dcterms:W3CDTF">2012-02-07T09:09:35Z</dcterms:created>
  <cp:category/>
  <cp:version/>
  <cp:contentType/>
  <cp:contentStatus/>
</cp:coreProperties>
</file>