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evinz/Documents/Projects/Teaching/417/cse417-18wi/html/lectures/"/>
    </mc:Choice>
  </mc:AlternateContent>
  <bookViews>
    <workbookView xWindow="13020" yWindow="460" windowWidth="15500" windowHeight="12460" tabRatio="500" activeTab="1"/>
  </bookViews>
  <sheets>
    <sheet name="Freq" sheetId="1" r:id="rId1"/>
    <sheet name="Opt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" l="1"/>
  <c r="F3" i="2"/>
  <c r="E2" i="2"/>
  <c r="F4" i="2"/>
  <c r="E3" i="2"/>
  <c r="D2" i="2"/>
  <c r="F5" i="2"/>
  <c r="E4" i="2"/>
  <c r="D3" i="2"/>
  <c r="C2" i="2"/>
  <c r="F6" i="2"/>
  <c r="E5" i="2"/>
  <c r="D4" i="2"/>
  <c r="C3" i="2"/>
  <c r="B2" i="2"/>
  <c r="F2" i="1"/>
  <c r="F3" i="1"/>
  <c r="E2" i="1"/>
  <c r="F4" i="1"/>
  <c r="E3" i="1"/>
  <c r="D2" i="1"/>
  <c r="F5" i="1"/>
  <c r="E4" i="1"/>
  <c r="D3" i="1"/>
  <c r="C2" i="1"/>
</calcChain>
</file>

<file path=xl/sharedStrings.xml><?xml version="1.0" encoding="utf-8"?>
<sst xmlns="http://schemas.openxmlformats.org/spreadsheetml/2006/main" count="20" uniqueCount="5">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</sst>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2" sqref="B2"/>
    </sheetView>
  </sheetViews>
  <sheetFormatPr baseColWidth="10" defaultRowHeight="16" x14ac:dyDescent="0.2"/>
  <cols>
    <col min="1" max="1" width="6.6640625" style="1" customWidth="1"/>
    <col min="2" max="6" width="6.6640625" customWidth="1"/>
  </cols>
  <sheetData>
    <row r="1" spans="1:6" s="2" customFormat="1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 s="1" t="s">
        <v>0</v>
      </c>
      <c r="B2">
        <v>1</v>
      </c>
      <c r="C2">
        <f>B2+C3</f>
        <v>3</v>
      </c>
      <c r="D2">
        <f>C2+D4</f>
        <v>6</v>
      </c>
      <c r="E2">
        <f>D2+E5</f>
        <v>10</v>
      </c>
      <c r="F2">
        <f>E2+F6</f>
        <v>15</v>
      </c>
    </row>
    <row r="3" spans="1:6" x14ac:dyDescent="0.2">
      <c r="A3" s="1" t="s">
        <v>1</v>
      </c>
      <c r="C3">
        <v>2</v>
      </c>
      <c r="D3">
        <f>C3+D4</f>
        <v>5</v>
      </c>
      <c r="E3">
        <f>D3+E5</f>
        <v>9</v>
      </c>
      <c r="F3">
        <f>E3+F6</f>
        <v>14</v>
      </c>
    </row>
    <row r="4" spans="1:6" x14ac:dyDescent="0.2">
      <c r="A4" s="1" t="s">
        <v>2</v>
      </c>
      <c r="D4">
        <v>3</v>
      </c>
      <c r="E4">
        <f>D4+E5</f>
        <v>7</v>
      </c>
      <c r="F4">
        <f>E4+F6</f>
        <v>12</v>
      </c>
    </row>
    <row r="5" spans="1:6" x14ac:dyDescent="0.2">
      <c r="A5" s="1" t="s">
        <v>3</v>
      </c>
      <c r="E5">
        <v>4</v>
      </c>
      <c r="F5">
        <f>E5+F6</f>
        <v>9</v>
      </c>
    </row>
    <row r="6" spans="1:6" x14ac:dyDescent="0.2">
      <c r="A6" s="1" t="s">
        <v>4</v>
      </c>
      <c r="F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2" sqref="F2"/>
    </sheetView>
  </sheetViews>
  <sheetFormatPr baseColWidth="10" defaultRowHeight="16" x14ac:dyDescent="0.2"/>
  <cols>
    <col min="1" max="1" width="5.83203125" style="3" customWidth="1"/>
    <col min="2" max="6" width="5.83203125" style="4" customWidth="1"/>
  </cols>
  <sheetData>
    <row r="1" spans="1:6" s="1" customFormat="1" x14ac:dyDescent="0.2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 s="3" t="s">
        <v>0</v>
      </c>
      <c r="B2" s="4">
        <f>Freq!B2</f>
        <v>1</v>
      </c>
      <c r="C2" s="4">
        <f>MIN(B2,C3)+Freq!C2</f>
        <v>4</v>
      </c>
      <c r="D2" s="4">
        <f>MIN(D3,B2+D4,C2)+Freq!D2</f>
        <v>10</v>
      </c>
      <c r="E2" s="4">
        <f>MIN(E3,B2+E4,C2+E5,D2)+Freq!E2</f>
        <v>18</v>
      </c>
      <c r="F2" s="4">
        <f>MIN(F3,B2+F4,C2+F5,D2+F6,E2)+Freq!F2</f>
        <v>30</v>
      </c>
    </row>
    <row r="3" spans="1:6" x14ac:dyDescent="0.2">
      <c r="A3" s="3" t="s">
        <v>1</v>
      </c>
      <c r="C3" s="4">
        <f>Freq!C3</f>
        <v>2</v>
      </c>
      <c r="D3" s="4">
        <f>MIN(C3,D4)+Freq!D3</f>
        <v>7</v>
      </c>
      <c r="E3" s="4">
        <f>MIN(E4,C3+E5,D3)+Freq!E3</f>
        <v>15</v>
      </c>
      <c r="F3" s="4">
        <f>MIN(F4,C3+F5,D3+F6,E3)+Freq!F3</f>
        <v>26</v>
      </c>
    </row>
    <row r="4" spans="1:6" x14ac:dyDescent="0.2">
      <c r="A4" s="3" t="s">
        <v>2</v>
      </c>
      <c r="D4" s="4">
        <f>Freq!D4</f>
        <v>3</v>
      </c>
      <c r="E4" s="4">
        <f>MIN(D4,E5)+Freq!E4</f>
        <v>10</v>
      </c>
      <c r="F4" s="4">
        <f>MIN(F5,D4+F6,E4)+Freq!F4</f>
        <v>20</v>
      </c>
    </row>
    <row r="5" spans="1:6" x14ac:dyDescent="0.2">
      <c r="A5" s="3" t="s">
        <v>3</v>
      </c>
      <c r="E5" s="4">
        <f>Freq!E5</f>
        <v>4</v>
      </c>
      <c r="F5" s="4">
        <f>MIN(E5,F6)+Freq!F5</f>
        <v>13</v>
      </c>
    </row>
    <row r="6" spans="1:6" x14ac:dyDescent="0.2">
      <c r="A6" s="3" t="s">
        <v>4</v>
      </c>
      <c r="F6" s="4">
        <f>Freq!F6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</vt:lpstr>
      <vt:lpstr>Opt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2018-02-01T22:25:23Z</dcterms:created>
  <dcterms:modified xsi:type="dcterms:W3CDTF">2018-02-01T23:30:07Z</dcterms:modified>
</cp:coreProperties>
</file>